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<sst xmlns="http://schemas.openxmlformats.org/spreadsheetml/2006/main" count="11" uniqueCount="11">
  <si>
    <t>4 on 3 with 1 attack type each</t>
  </si>
  <si>
    <t>all same stats</t>
  </si>
  <si>
    <t>seed</t>
  </si>
  <si>
    <t>num_rounds</t>
  </si>
  <si>
    <t>player_win%</t>
  </si>
  <si>
    <t>time_in_cpu_sec</t>
  </si>
  <si>
    <t>Error from final</t>
  </si>
  <si>
    <t>100 runs</t>
  </si>
  <si>
    <t>Pre-any changes with debug: 12.231 sec</t>
  </si>
  <si>
    <t>Post changes with debug: 6.935 sec</t>
  </si>
  <si>
    <t>Post changes without debug: 1.688 sec</t>
  </si>
</sst>
</file>

<file path=xl/styles.xml><?xml version="1.0" encoding="utf-8"?>
<styleSheet xmlns="http://schemas.openxmlformats.org/spreadsheetml/2006/main">
  <numFmts count="2">
    <numFmt formatCode="GENERAL" numFmtId="164"/>
    <numFmt formatCode="0.00%" numFmtId="165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8.5921568627451"/>
    <col collapsed="false" hidden="false" max="2" min="2" style="0" width="13.7764705882353"/>
    <col collapsed="false" hidden="false" max="3" min="3" style="1" width="11.9294117647059"/>
    <col collapsed="false" hidden="false" max="4" min="4" style="0" width="15.4549019607843"/>
    <col collapsed="false" hidden="false" max="1025" min="5" style="0" width="11.7294117647059"/>
  </cols>
  <sheetData>
    <row collapsed="false" customFormat="false" customHeight="false" hidden="false" ht="12.8" outlineLevel="0" r="1">
      <c r="A1" s="0" t="s">
        <v>0</v>
      </c>
      <c r="B1" s="0" t="s">
        <v>1</v>
      </c>
    </row>
    <row collapsed="false" customFormat="false" customHeight="false" hidden="false" ht="12.8" outlineLevel="0" r="3">
      <c r="A3" s="0" t="s">
        <v>2</v>
      </c>
      <c r="B3" s="0" t="s">
        <v>3</v>
      </c>
      <c r="C3" s="1" t="s">
        <v>4</v>
      </c>
      <c r="D3" s="0" t="s">
        <v>5</v>
      </c>
      <c r="E3" s="0" t="s">
        <v>6</v>
      </c>
    </row>
    <row collapsed="false" customFormat="false" customHeight="false" hidden="false" ht="12.8" outlineLevel="0" r="4">
      <c r="A4" s="0" t="n">
        <v>555</v>
      </c>
      <c r="B4" s="0" t="n">
        <v>0</v>
      </c>
      <c r="C4" s="1" t="n">
        <v>1</v>
      </c>
      <c r="D4" s="0" t="n">
        <v>0.013</v>
      </c>
    </row>
    <row collapsed="false" customFormat="false" customHeight="false" hidden="false" ht="12.8" outlineLevel="0" r="5">
      <c r="A5" s="0" t="n">
        <v>555</v>
      </c>
      <c r="B5" s="0" t="n">
        <v>1</v>
      </c>
      <c r="C5" s="1" t="n">
        <v>1</v>
      </c>
      <c r="D5" s="0" t="n">
        <v>0.042</v>
      </c>
      <c r="E5" s="1" t="inlineStr">
        <f aca="false">C5-$C$18</f>
        <is>
          <t/>
        </is>
      </c>
    </row>
    <row collapsed="false" customFormat="false" customHeight="false" hidden="false" ht="12.8" outlineLevel="0" r="6">
      <c r="A6" s="0" t="n">
        <v>555</v>
      </c>
      <c r="B6" s="0" t="n">
        <v>10</v>
      </c>
      <c r="C6" s="1" t="n">
        <v>1</v>
      </c>
      <c r="D6" s="0" t="n">
        <v>0.177</v>
      </c>
      <c r="E6" s="1" t="inlineStr">
        <f aca="false">C6-$C$18</f>
        <is>
          <t/>
        </is>
      </c>
    </row>
    <row collapsed="false" customFormat="false" customHeight="false" hidden="false" ht="12.8" outlineLevel="0" r="7">
      <c r="A7" s="0" t="n">
        <v>555</v>
      </c>
      <c r="B7" s="0" t="n">
        <v>50</v>
      </c>
      <c r="C7" s="1" t="n">
        <v>0.96</v>
      </c>
      <c r="D7" s="0" t="n">
        <v>0.854</v>
      </c>
      <c r="E7" s="1" t="inlineStr">
        <f aca="false">C7-$C$18</f>
        <is>
          <t/>
        </is>
      </c>
    </row>
    <row collapsed="false" customFormat="false" customHeight="false" hidden="false" ht="12.8" outlineLevel="0" r="8">
      <c r="A8" s="0" t="n">
        <v>555</v>
      </c>
      <c r="B8" s="0" t="n">
        <v>100</v>
      </c>
      <c r="C8" s="1" t="n">
        <v>0.94</v>
      </c>
      <c r="D8" s="0" t="n">
        <v>1.735</v>
      </c>
      <c r="E8" s="1" t="inlineStr">
        <f aca="false">C8-$C$18</f>
        <is>
          <t/>
        </is>
      </c>
    </row>
    <row collapsed="false" customFormat="false" customHeight="false" hidden="false" ht="12.8" outlineLevel="0" r="9">
      <c r="A9" s="0" t="n">
        <v>555</v>
      </c>
      <c r="B9" s="0" t="n">
        <v>150</v>
      </c>
      <c r="C9" s="1" t="n">
        <v>0.94</v>
      </c>
      <c r="D9" s="0" t="n">
        <v>2.506</v>
      </c>
      <c r="E9" s="1" t="inlineStr">
        <f aca="false">C9-$C$18</f>
        <is>
          <t/>
        </is>
      </c>
    </row>
    <row collapsed="false" customFormat="false" customHeight="false" hidden="false" ht="12.8" outlineLevel="0" r="10">
      <c r="A10" s="0" t="n">
        <v>555</v>
      </c>
      <c r="B10" s="0" t="n">
        <v>175</v>
      </c>
      <c r="C10" s="1" t="n">
        <v>0.92</v>
      </c>
      <c r="D10" s="0" t="n">
        <v>3.066</v>
      </c>
      <c r="E10" s="1" t="inlineStr">
        <f aca="false">C10-$C$18</f>
        <is>
          <t/>
        </is>
      </c>
    </row>
    <row collapsed="false" customFormat="false" customHeight="false" hidden="false" ht="12.8" outlineLevel="0" r="11">
      <c r="A11" s="0" t="n">
        <v>555</v>
      </c>
      <c r="B11" s="0" t="n">
        <v>200</v>
      </c>
      <c r="C11" s="1" t="n">
        <v>0.9</v>
      </c>
      <c r="D11" s="0" t="n">
        <v>3.539</v>
      </c>
      <c r="E11" s="1" t="inlineStr">
        <f aca="false">C11-$C$18</f>
        <is>
          <t/>
        </is>
      </c>
    </row>
    <row collapsed="false" customFormat="false" customHeight="false" hidden="false" ht="12.8" outlineLevel="0" r="12">
      <c r="A12" s="0" t="n">
        <v>555</v>
      </c>
      <c r="B12" s="0" t="n">
        <v>225</v>
      </c>
      <c r="C12" s="1" t="n">
        <v>0.9022</v>
      </c>
      <c r="D12" s="0" t="n">
        <v>4.08</v>
      </c>
      <c r="E12" s="1" t="inlineStr">
        <f aca="false">C12-$C$18</f>
        <is>
          <t/>
        </is>
      </c>
    </row>
    <row collapsed="false" customFormat="false" customHeight="false" hidden="false" ht="12.8" outlineLevel="0" r="13">
      <c r="A13" s="0" t="n">
        <v>555</v>
      </c>
      <c r="B13" s="0" t="n">
        <v>250</v>
      </c>
      <c r="C13" s="1" t="n">
        <v>0.892</v>
      </c>
      <c r="D13" s="0" t="n">
        <v>4.367</v>
      </c>
      <c r="E13" s="1" t="inlineStr">
        <f aca="false">C13-$C$18</f>
        <is>
          <t/>
        </is>
      </c>
    </row>
    <row collapsed="false" customFormat="false" customHeight="false" hidden="false" ht="12.8" outlineLevel="0" r="14">
      <c r="A14" s="0" t="n">
        <v>555</v>
      </c>
      <c r="B14" s="0" t="n">
        <v>500</v>
      </c>
      <c r="C14" s="1" t="n">
        <v>0.896</v>
      </c>
      <c r="D14" s="0" t="n">
        <v>8.647</v>
      </c>
      <c r="E14" s="1" t="inlineStr">
        <f aca="false">C14-$C$18</f>
        <is>
          <t/>
        </is>
      </c>
    </row>
    <row collapsed="false" customFormat="false" customHeight="false" hidden="false" ht="12.8" outlineLevel="0" r="15">
      <c r="A15" s="0" t="n">
        <v>555</v>
      </c>
      <c r="B15" s="0" t="n">
        <v>1000</v>
      </c>
      <c r="C15" s="1" t="n">
        <v>0.9</v>
      </c>
      <c r="D15" s="0" t="n">
        <v>17.194</v>
      </c>
      <c r="E15" s="1" t="inlineStr">
        <f aca="false">C15-$C$18</f>
        <is>
          <t/>
        </is>
      </c>
    </row>
    <row collapsed="false" customFormat="false" customHeight="false" hidden="false" ht="12.8" outlineLevel="0" r="16">
      <c r="A16" s="0" t="n">
        <v>555</v>
      </c>
      <c r="B16" s="0" t="n">
        <v>2000</v>
      </c>
      <c r="C16" s="1" t="n">
        <v>0.891</v>
      </c>
      <c r="D16" s="0" t="n">
        <v>35.039</v>
      </c>
      <c r="E16" s="1" t="inlineStr">
        <f aca="false">C16-$C$18</f>
        <is>
          <t/>
        </is>
      </c>
    </row>
    <row collapsed="false" customFormat="false" customHeight="false" hidden="false" ht="12.8" outlineLevel="0" r="17">
      <c r="A17" s="0" t="n">
        <v>555</v>
      </c>
      <c r="B17" s="0" t="n">
        <v>10000</v>
      </c>
      <c r="C17" s="1" t="n">
        <v>0.8885</v>
      </c>
      <c r="D17" s="0" t="n">
        <v>168.37</v>
      </c>
      <c r="E17" s="1" t="inlineStr">
        <f aca="false">C17-$C$18</f>
        <is>
          <t/>
        </is>
      </c>
    </row>
    <row collapsed="false" customFormat="false" customHeight="false" hidden="false" ht="12.8" outlineLevel="0" r="18">
      <c r="A18" s="0" t="n">
        <v>555</v>
      </c>
      <c r="B18" s="0" t="n">
        <v>20000</v>
      </c>
      <c r="C18" s="1" t="n">
        <v>0.88965</v>
      </c>
      <c r="D18" s="0" t="n">
        <v>339.103</v>
      </c>
      <c r="E18" s="1" t="inlineStr">
        <f aca="false">C18-$C$18</f>
        <is>
          <t/>
        </is>
      </c>
    </row>
    <row collapsed="false" customFormat="false" customHeight="false" hidden="false" ht="12.8" outlineLevel="0" r="20">
      <c r="A20" s="0" t="s">
        <v>7</v>
      </c>
    </row>
    <row collapsed="false" customFormat="false" customHeight="false" hidden="false" ht="12.8" outlineLevel="0" r="21">
      <c r="A21" s="0" t="s">
        <v>8</v>
      </c>
      <c r="D21" s="0" t="n">
        <v>12.231</v>
      </c>
    </row>
    <row collapsed="false" customFormat="false" customHeight="false" hidden="false" ht="12.8" outlineLevel="0" r="22">
      <c r="A22" s="0" t="s">
        <v>9</v>
      </c>
      <c r="D22" s="0" t="n">
        <v>6.935</v>
      </c>
      <c r="E22" s="0" t="n">
        <f aca="false">(D22-$D$21)/$D$21</f>
        <v>-0.432998119532336</v>
      </c>
    </row>
    <row collapsed="false" customFormat="false" customHeight="false" hidden="false" ht="12.8" outlineLevel="0" r="23">
      <c r="A23" s="0" t="s">
        <v>10</v>
      </c>
      <c r="D23" s="0" t="n">
        <v>1.688</v>
      </c>
      <c r="E23" s="0" t="n">
        <f aca="false">(D23-$D$21)/$D$21</f>
        <v>-0.861990025345434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